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sheet1!$A$2:$F$4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E3" i="1" l="1"/>
  <c r="D3" i="1"/>
  <c r="E4" i="1"/>
  <c r="D4" i="1"/>
  <c r="E5" i="1"/>
  <c r="D5" i="1"/>
  <c r="E6" i="1"/>
  <c r="D6" i="1"/>
  <c r="E7" i="1"/>
  <c r="D7" i="1"/>
  <c r="E8" i="1"/>
  <c r="D8" i="1"/>
  <c r="E9" i="1"/>
  <c r="D9" i="1"/>
  <c r="E10" i="1"/>
  <c r="D10" i="1"/>
  <c r="E11" i="1"/>
  <c r="D11" i="1"/>
  <c r="E12" i="1"/>
  <c r="D12" i="1"/>
  <c r="E13" i="1"/>
  <c r="D13" i="1"/>
  <c r="E14" i="1"/>
  <c r="D14" i="1"/>
  <c r="E15" i="1"/>
  <c r="D15" i="1"/>
  <c r="E16" i="1"/>
  <c r="D16" i="1"/>
  <c r="E17" i="1"/>
  <c r="D17" i="1"/>
  <c r="E18" i="1"/>
  <c r="D18" i="1"/>
  <c r="E19" i="1"/>
  <c r="D19" i="1"/>
  <c r="E20" i="1"/>
  <c r="D20" i="1"/>
  <c r="E21" i="1"/>
  <c r="D21" i="1"/>
  <c r="E22" i="1"/>
  <c r="D22" i="1"/>
  <c r="E23" i="1"/>
  <c r="D23" i="1"/>
  <c r="E24" i="1"/>
  <c r="D24" i="1"/>
  <c r="E25" i="1"/>
  <c r="D25" i="1"/>
  <c r="E26" i="1"/>
  <c r="D26" i="1"/>
  <c r="E27" i="1"/>
  <c r="D27" i="1"/>
  <c r="E28" i="1"/>
  <c r="D28" i="1"/>
  <c r="E29" i="1"/>
  <c r="D29" i="1"/>
  <c r="E30" i="1"/>
  <c r="D30" i="1"/>
  <c r="E31" i="1"/>
  <c r="D31" i="1"/>
  <c r="E32" i="1"/>
  <c r="D32" i="1"/>
  <c r="E33" i="1"/>
  <c r="D33" i="1"/>
  <c r="E34" i="1"/>
  <c r="D34" i="1"/>
  <c r="A3" i="1"/>
  <c r="B3" i="1"/>
  <c r="B4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</calcChain>
</file>

<file path=xl/sharedStrings.xml><?xml version="1.0" encoding="utf-8"?>
<sst xmlns="http://schemas.openxmlformats.org/spreadsheetml/2006/main" count="39" uniqueCount="8">
  <si>
    <t>考生编号</t>
  </si>
  <si>
    <t>姓名</t>
  </si>
  <si>
    <t>复试学院</t>
  </si>
  <si>
    <t>复试专业</t>
  </si>
  <si>
    <t>复试类型</t>
    <phoneticPr fontId="1" type="noConversion"/>
  </si>
  <si>
    <t>985医学技术研究院</t>
    <phoneticPr fontId="1" type="noConversion"/>
  </si>
  <si>
    <t xml:space="preserve">学院复试备注 </t>
    <phoneticPr fontId="1" type="noConversion"/>
  </si>
  <si>
    <t>医学技术研究院2021年推荐面试攻读直博、硕士复试名单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</si>
</sst>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0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4"/>
      <name val="宋体"/>
      <family val="2"/>
      <charset val="134"/>
    </font>
    <font>
      <sz val="14"/>
      <name val="Arial"/>
      <family val="2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ya\Documents\WeChat%20Files\wxid_bfngh3rspt4q12\FileStorage\File\2020-09\&#38468;&#20214;5&#65306;&#25509;&#25910;&#25512;&#33616;&#20813;&#35797;&#29983;&#22797;&#35797;&#21517;&#21333;&#25552;&#20132;(4)(1)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5"/>
      <sheetName val="Sheet3"/>
    </sheetNames>
    <sheetDataSet>
      <sheetData sheetId="0">
        <row r="3">
          <cell r="B3" t="str">
            <v>101020209850001</v>
          </cell>
          <cell r="C3" t="str">
            <v>左健为</v>
          </cell>
          <cell r="E3" t="str">
            <v>直博</v>
          </cell>
          <cell r="F3" t="str">
            <v>医学影像技术学</v>
          </cell>
        </row>
        <row r="4">
          <cell r="C4" t="str">
            <v>王喆</v>
          </cell>
          <cell r="E4" t="str">
            <v>直博</v>
          </cell>
          <cell r="F4" t="str">
            <v>医学影像技术学</v>
          </cell>
        </row>
        <row r="5">
          <cell r="C5" t="str">
            <v>杨楚峤</v>
          </cell>
          <cell r="E5" t="str">
            <v>直博</v>
          </cell>
          <cell r="F5" t="str">
            <v>医学影像技术学</v>
          </cell>
        </row>
        <row r="6">
          <cell r="B6" t="str">
            <v>101020209850004</v>
          </cell>
          <cell r="C6" t="str">
            <v>赵花丽</v>
          </cell>
          <cell r="E6" t="str">
            <v>直博</v>
          </cell>
          <cell r="F6" t="str">
            <v>健康数据科学</v>
          </cell>
        </row>
        <row r="7">
          <cell r="B7" t="str">
            <v>101020209850005</v>
          </cell>
          <cell r="C7" t="str">
            <v>向乾铭</v>
          </cell>
          <cell r="E7" t="str">
            <v>直博</v>
          </cell>
          <cell r="F7" t="str">
            <v>健康数据科学</v>
          </cell>
        </row>
        <row r="8">
          <cell r="B8" t="str">
            <v>101020209850006</v>
          </cell>
          <cell r="C8" t="str">
            <v>罗纪龙</v>
          </cell>
          <cell r="E8" t="str">
            <v>科硕</v>
          </cell>
          <cell r="F8" t="str">
            <v>医学影像技术学</v>
          </cell>
        </row>
        <row r="9">
          <cell r="B9" t="str">
            <v>101020209850007</v>
          </cell>
          <cell r="C9" t="str">
            <v>余淑婉</v>
          </cell>
          <cell r="E9" t="str">
            <v>科硕</v>
          </cell>
          <cell r="F9" t="str">
            <v>医学影像技术学</v>
          </cell>
        </row>
        <row r="10">
          <cell r="B10" t="str">
            <v>101020209850008</v>
          </cell>
          <cell r="C10" t="str">
            <v>高天姿</v>
          </cell>
          <cell r="E10" t="str">
            <v>科硕</v>
          </cell>
          <cell r="F10" t="str">
            <v>医学影像技术学</v>
          </cell>
        </row>
        <row r="11">
          <cell r="B11" t="str">
            <v>101020209850009</v>
          </cell>
          <cell r="C11" t="str">
            <v>张聪</v>
          </cell>
          <cell r="E11" t="str">
            <v>科硕</v>
          </cell>
          <cell r="F11" t="str">
            <v>医学影像技术学</v>
          </cell>
        </row>
        <row r="12">
          <cell r="B12" t="str">
            <v>101020209850010</v>
          </cell>
          <cell r="C12" t="str">
            <v>魏子伊</v>
          </cell>
          <cell r="E12" t="str">
            <v>科硕</v>
          </cell>
          <cell r="F12" t="str">
            <v>医学影像技术学</v>
          </cell>
        </row>
        <row r="13">
          <cell r="B13" t="str">
            <v>101020209850011</v>
          </cell>
          <cell r="C13" t="str">
            <v>王家钰</v>
          </cell>
          <cell r="E13" t="str">
            <v>科硕</v>
          </cell>
          <cell r="F13" t="str">
            <v>健康数据科学</v>
          </cell>
        </row>
        <row r="14">
          <cell r="B14" t="str">
            <v>101020209850012</v>
          </cell>
          <cell r="C14" t="str">
            <v>程丽云</v>
          </cell>
          <cell r="E14" t="str">
            <v>科硕</v>
          </cell>
          <cell r="F14" t="str">
            <v>健康数据科学</v>
          </cell>
        </row>
        <row r="15">
          <cell r="B15" t="str">
            <v>101020209850013</v>
          </cell>
          <cell r="C15" t="str">
            <v>赵恒</v>
          </cell>
          <cell r="E15" t="str">
            <v>科硕</v>
          </cell>
          <cell r="F15" t="str">
            <v>眼视光学</v>
          </cell>
        </row>
        <row r="16">
          <cell r="B16" t="str">
            <v>101020209850014</v>
          </cell>
          <cell r="C16" t="str">
            <v>寇吉</v>
          </cell>
          <cell r="E16" t="str">
            <v>科硕</v>
          </cell>
          <cell r="F16" t="str">
            <v>眼视光学</v>
          </cell>
        </row>
        <row r="17">
          <cell r="B17" t="str">
            <v>101020209850015</v>
          </cell>
          <cell r="C17" t="str">
            <v>刘胜男</v>
          </cell>
          <cell r="E17" t="str">
            <v>科硕</v>
          </cell>
          <cell r="F17" t="str">
            <v>眼视光学</v>
          </cell>
        </row>
        <row r="18">
          <cell r="B18" t="str">
            <v>101020209850016</v>
          </cell>
          <cell r="C18" t="str">
            <v>李晓莹</v>
          </cell>
          <cell r="E18" t="str">
            <v>科硕</v>
          </cell>
          <cell r="F18" t="str">
            <v>眼视光学</v>
          </cell>
        </row>
        <row r="19">
          <cell r="B19" t="str">
            <v>101020209850017</v>
          </cell>
          <cell r="C19" t="str">
            <v>郑绩</v>
          </cell>
          <cell r="E19" t="str">
            <v>科硕</v>
          </cell>
          <cell r="F19" t="str">
            <v>口腔医学技术</v>
          </cell>
        </row>
        <row r="20">
          <cell r="B20" t="str">
            <v>101020209850018</v>
          </cell>
          <cell r="C20" t="str">
            <v>赵俊轩</v>
          </cell>
          <cell r="E20" t="str">
            <v>科硕</v>
          </cell>
          <cell r="F20" t="str">
            <v>口腔医学技术</v>
          </cell>
        </row>
        <row r="21">
          <cell r="B21" t="str">
            <v>101020209850019</v>
          </cell>
          <cell r="C21" t="str">
            <v>杨沐天</v>
          </cell>
          <cell r="E21" t="str">
            <v>科硕</v>
          </cell>
          <cell r="F21" t="str">
            <v>口腔医学技术</v>
          </cell>
        </row>
        <row r="22">
          <cell r="B22" t="str">
            <v>101020209850020</v>
          </cell>
          <cell r="C22" t="str">
            <v>王秋衡</v>
          </cell>
          <cell r="E22" t="str">
            <v>科硕</v>
          </cell>
          <cell r="F22" t="str">
            <v>康复治疗学</v>
          </cell>
        </row>
        <row r="23">
          <cell r="B23" t="str">
            <v>101020209850021</v>
          </cell>
          <cell r="C23" t="str">
            <v>段毅楠</v>
          </cell>
          <cell r="E23" t="str">
            <v>科硕</v>
          </cell>
          <cell r="F23" t="str">
            <v>康复治疗学</v>
          </cell>
        </row>
        <row r="24">
          <cell r="B24" t="str">
            <v>101020209850022</v>
          </cell>
          <cell r="C24" t="str">
            <v>刘芷忻</v>
          </cell>
          <cell r="E24" t="str">
            <v>科硕</v>
          </cell>
          <cell r="F24" t="str">
            <v>康复治疗学</v>
          </cell>
        </row>
        <row r="25">
          <cell r="B25" t="str">
            <v>101020209850023</v>
          </cell>
          <cell r="C25" t="str">
            <v>吴闻雷</v>
          </cell>
          <cell r="E25" t="str">
            <v>科硕</v>
          </cell>
          <cell r="F25" t="str">
            <v>康复治疗学</v>
          </cell>
        </row>
        <row r="26">
          <cell r="B26" t="str">
            <v>101020209850024</v>
          </cell>
          <cell r="C26" t="str">
            <v>施杰洪</v>
          </cell>
          <cell r="E26" t="str">
            <v>科硕</v>
          </cell>
          <cell r="F26" t="str">
            <v>康复治疗学</v>
          </cell>
        </row>
        <row r="27">
          <cell r="B27" t="str">
            <v>101020209850025</v>
          </cell>
          <cell r="C27" t="str">
            <v>李岩松</v>
          </cell>
          <cell r="E27" t="str">
            <v>科硕</v>
          </cell>
          <cell r="F27" t="str">
            <v>康复治疗学</v>
          </cell>
        </row>
        <row r="28">
          <cell r="B28" t="str">
            <v>101020209850026</v>
          </cell>
          <cell r="C28" t="str">
            <v>熊霄丹</v>
          </cell>
          <cell r="E28" t="str">
            <v>科硕</v>
          </cell>
          <cell r="F28" t="str">
            <v>康复治疗学</v>
          </cell>
        </row>
        <row r="29">
          <cell r="B29" t="str">
            <v>101020209850027</v>
          </cell>
          <cell r="C29" t="str">
            <v>余志鑫</v>
          </cell>
          <cell r="E29" t="str">
            <v>科硕</v>
          </cell>
          <cell r="F29" t="str">
            <v>康复治疗学</v>
          </cell>
        </row>
        <row r="30">
          <cell r="B30" t="str">
            <v>101020209850028</v>
          </cell>
          <cell r="C30" t="str">
            <v>韩凯月</v>
          </cell>
          <cell r="E30" t="str">
            <v>科硕</v>
          </cell>
          <cell r="F30" t="str">
            <v>康复治疗学</v>
          </cell>
        </row>
        <row r="31">
          <cell r="B31" t="str">
            <v>101020209850029</v>
          </cell>
          <cell r="C31" t="str">
            <v>董正坤</v>
          </cell>
          <cell r="E31" t="str">
            <v>科硕</v>
          </cell>
          <cell r="F31" t="str">
            <v>放射治疗物理学</v>
          </cell>
        </row>
        <row r="32">
          <cell r="B32" t="str">
            <v>101020209850030</v>
          </cell>
          <cell r="C32" t="str">
            <v>孔祥慧</v>
          </cell>
          <cell r="E32" t="str">
            <v>科硕</v>
          </cell>
          <cell r="F32" t="str">
            <v>放射治疗物理学</v>
          </cell>
        </row>
        <row r="33">
          <cell r="B33" t="str">
            <v>101020209850031</v>
          </cell>
          <cell r="C33" t="str">
            <v>易娟</v>
          </cell>
          <cell r="E33" t="str">
            <v>科硕</v>
          </cell>
          <cell r="F33" t="str">
            <v>呼吸医学技术</v>
          </cell>
        </row>
        <row r="34">
          <cell r="B34" t="str">
            <v>101020209850032</v>
          </cell>
          <cell r="C34" t="str">
            <v>兰澜</v>
          </cell>
          <cell r="E34" t="str">
            <v>科硕</v>
          </cell>
          <cell r="F34" t="str">
            <v>呼吸医学技术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D6" sqref="D6"/>
    </sheetView>
  </sheetViews>
  <sheetFormatPr defaultRowHeight="12.75" x14ac:dyDescent="0.2"/>
  <cols>
    <col min="1" max="1" width="17.7109375" style="11" customWidth="1"/>
    <col min="2" max="2" width="8.85546875" style="12" customWidth="1"/>
    <col min="3" max="3" width="18.42578125" style="12" customWidth="1"/>
    <col min="4" max="4" width="17.5703125" style="12" customWidth="1"/>
    <col min="5" max="5" width="11.42578125" style="11" customWidth="1"/>
    <col min="6" max="6" width="14.5703125" customWidth="1"/>
  </cols>
  <sheetData>
    <row r="1" spans="1:7" ht="34.5" customHeight="1" x14ac:dyDescent="0.2">
      <c r="A1" s="13" t="s">
        <v>7</v>
      </c>
      <c r="B1" s="14"/>
      <c r="C1" s="14"/>
      <c r="D1" s="14"/>
      <c r="E1" s="14"/>
      <c r="F1" s="14"/>
    </row>
    <row r="2" spans="1:7" ht="27" customHeight="1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2" t="s">
        <v>6</v>
      </c>
    </row>
    <row r="3" spans="1:7" ht="26.1" customHeight="1" x14ac:dyDescent="0.2">
      <c r="A3" s="6" t="str">
        <f>[1]附5!B3</f>
        <v>101020209850001</v>
      </c>
      <c r="B3" s="7" t="str">
        <f>[1]附5!C3</f>
        <v>左健为</v>
      </c>
      <c r="C3" s="7" t="s">
        <v>5</v>
      </c>
      <c r="D3" s="8" t="str">
        <f>[1]附5!F3</f>
        <v>医学影像技术学</v>
      </c>
      <c r="E3" s="8" t="str">
        <f>[1]附5!E3</f>
        <v>直博</v>
      </c>
      <c r="F3" s="3"/>
      <c r="G3" s="1"/>
    </row>
    <row r="4" spans="1:7" ht="26.1" customHeight="1" x14ac:dyDescent="0.2">
      <c r="A4" s="6">
        <v>101020209850002</v>
      </c>
      <c r="B4" s="7" t="str">
        <f>[1]附5!C4</f>
        <v>王喆</v>
      </c>
      <c r="C4" s="7" t="s">
        <v>5</v>
      </c>
      <c r="D4" s="8" t="str">
        <f>[1]附5!F4</f>
        <v>医学影像技术学</v>
      </c>
      <c r="E4" s="8" t="str">
        <f>[1]附5!E4</f>
        <v>直博</v>
      </c>
      <c r="F4" s="3"/>
      <c r="G4" s="1"/>
    </row>
    <row r="5" spans="1:7" ht="26.1" customHeight="1" x14ac:dyDescent="0.2">
      <c r="A5" s="6">
        <v>101020209850003</v>
      </c>
      <c r="B5" s="9" t="str">
        <f>[1]附5!C5</f>
        <v>杨楚峤</v>
      </c>
      <c r="C5" s="7" t="s">
        <v>5</v>
      </c>
      <c r="D5" s="10" t="str">
        <f>[1]附5!F5</f>
        <v>医学影像技术学</v>
      </c>
      <c r="E5" s="10" t="str">
        <f>[1]附5!E5</f>
        <v>直博</v>
      </c>
      <c r="F5" s="3"/>
    </row>
    <row r="6" spans="1:7" ht="26.1" customHeight="1" x14ac:dyDescent="0.2">
      <c r="A6" s="10" t="str">
        <f>[1]附5!B6</f>
        <v>101020209850004</v>
      </c>
      <c r="B6" s="9" t="str">
        <f>[1]附5!C6</f>
        <v>赵花丽</v>
      </c>
      <c r="C6" s="7" t="s">
        <v>5</v>
      </c>
      <c r="D6" s="10" t="str">
        <f>[1]附5!F6</f>
        <v>健康数据科学</v>
      </c>
      <c r="E6" s="10" t="str">
        <f>[1]附5!E6</f>
        <v>直博</v>
      </c>
      <c r="F6" s="3"/>
    </row>
    <row r="7" spans="1:7" ht="26.1" customHeight="1" x14ac:dyDescent="0.2">
      <c r="A7" s="10" t="str">
        <f>[1]附5!B7</f>
        <v>101020209850005</v>
      </c>
      <c r="B7" s="9" t="str">
        <f>[1]附5!C7</f>
        <v>向乾铭</v>
      </c>
      <c r="C7" s="7" t="s">
        <v>5</v>
      </c>
      <c r="D7" s="10" t="str">
        <f>[1]附5!F7</f>
        <v>健康数据科学</v>
      </c>
      <c r="E7" s="10" t="str">
        <f>[1]附5!E7</f>
        <v>直博</v>
      </c>
      <c r="F7" s="3"/>
    </row>
    <row r="8" spans="1:7" ht="26.1" customHeight="1" x14ac:dyDescent="0.2">
      <c r="A8" s="10" t="str">
        <f>[1]附5!B8</f>
        <v>101020209850006</v>
      </c>
      <c r="B8" s="9" t="str">
        <f>[1]附5!C8</f>
        <v>罗纪龙</v>
      </c>
      <c r="C8" s="7" t="s">
        <v>5</v>
      </c>
      <c r="D8" s="10" t="str">
        <f>[1]附5!F8</f>
        <v>医学影像技术学</v>
      </c>
      <c r="E8" s="10" t="str">
        <f>[1]附5!E8</f>
        <v>科硕</v>
      </c>
      <c r="F8" s="3"/>
    </row>
    <row r="9" spans="1:7" ht="26.1" customHeight="1" x14ac:dyDescent="0.2">
      <c r="A9" s="10" t="str">
        <f>[1]附5!B9</f>
        <v>101020209850007</v>
      </c>
      <c r="B9" s="9" t="str">
        <f>[1]附5!C9</f>
        <v>余淑婉</v>
      </c>
      <c r="C9" s="7" t="s">
        <v>5</v>
      </c>
      <c r="D9" s="10" t="str">
        <f>[1]附5!F9</f>
        <v>医学影像技术学</v>
      </c>
      <c r="E9" s="10" t="str">
        <f>[1]附5!E9</f>
        <v>科硕</v>
      </c>
      <c r="F9" s="3"/>
    </row>
    <row r="10" spans="1:7" ht="26.1" customHeight="1" x14ac:dyDescent="0.2">
      <c r="A10" s="10" t="str">
        <f>[1]附5!B10</f>
        <v>101020209850008</v>
      </c>
      <c r="B10" s="9" t="str">
        <f>[1]附5!C10</f>
        <v>高天姿</v>
      </c>
      <c r="C10" s="7" t="s">
        <v>5</v>
      </c>
      <c r="D10" s="10" t="str">
        <f>[1]附5!F10</f>
        <v>医学影像技术学</v>
      </c>
      <c r="E10" s="10" t="str">
        <f>[1]附5!E10</f>
        <v>科硕</v>
      </c>
      <c r="F10" s="3"/>
    </row>
    <row r="11" spans="1:7" ht="26.1" customHeight="1" x14ac:dyDescent="0.2">
      <c r="A11" s="10" t="str">
        <f>[1]附5!B11</f>
        <v>101020209850009</v>
      </c>
      <c r="B11" s="9" t="str">
        <f>[1]附5!C11</f>
        <v>张聪</v>
      </c>
      <c r="C11" s="7" t="s">
        <v>5</v>
      </c>
      <c r="D11" s="10" t="str">
        <f>[1]附5!F11</f>
        <v>医学影像技术学</v>
      </c>
      <c r="E11" s="10" t="str">
        <f>[1]附5!E11</f>
        <v>科硕</v>
      </c>
      <c r="F11" s="3"/>
    </row>
    <row r="12" spans="1:7" ht="26.1" customHeight="1" x14ac:dyDescent="0.2">
      <c r="A12" s="10" t="str">
        <f>[1]附5!B12</f>
        <v>101020209850010</v>
      </c>
      <c r="B12" s="9" t="str">
        <f>[1]附5!C12</f>
        <v>魏子伊</v>
      </c>
      <c r="C12" s="7" t="s">
        <v>5</v>
      </c>
      <c r="D12" s="10" t="str">
        <f>[1]附5!F12</f>
        <v>医学影像技术学</v>
      </c>
      <c r="E12" s="10" t="str">
        <f>[1]附5!E12</f>
        <v>科硕</v>
      </c>
      <c r="F12" s="3"/>
    </row>
    <row r="13" spans="1:7" ht="26.1" customHeight="1" x14ac:dyDescent="0.2">
      <c r="A13" s="10" t="str">
        <f>[1]附5!B13</f>
        <v>101020209850011</v>
      </c>
      <c r="B13" s="9" t="str">
        <f>[1]附5!C13</f>
        <v>王家钰</v>
      </c>
      <c r="C13" s="7" t="s">
        <v>5</v>
      </c>
      <c r="D13" s="10" t="str">
        <f>[1]附5!F13</f>
        <v>健康数据科学</v>
      </c>
      <c r="E13" s="10" t="str">
        <f>[1]附5!E13</f>
        <v>科硕</v>
      </c>
      <c r="F13" s="3"/>
    </row>
    <row r="14" spans="1:7" ht="26.1" customHeight="1" x14ac:dyDescent="0.2">
      <c r="A14" s="10" t="str">
        <f>[1]附5!B14</f>
        <v>101020209850012</v>
      </c>
      <c r="B14" s="9" t="str">
        <f>[1]附5!C14</f>
        <v>程丽云</v>
      </c>
      <c r="C14" s="7" t="s">
        <v>5</v>
      </c>
      <c r="D14" s="10" t="str">
        <f>[1]附5!F14</f>
        <v>健康数据科学</v>
      </c>
      <c r="E14" s="10" t="str">
        <f>[1]附5!E14</f>
        <v>科硕</v>
      </c>
      <c r="F14" s="3"/>
    </row>
    <row r="15" spans="1:7" ht="26.1" customHeight="1" x14ac:dyDescent="0.2">
      <c r="A15" s="10" t="str">
        <f>[1]附5!B15</f>
        <v>101020209850013</v>
      </c>
      <c r="B15" s="9" t="str">
        <f>[1]附5!C15</f>
        <v>赵恒</v>
      </c>
      <c r="C15" s="7" t="s">
        <v>5</v>
      </c>
      <c r="D15" s="10" t="str">
        <f>[1]附5!F15</f>
        <v>眼视光学</v>
      </c>
      <c r="E15" s="10" t="str">
        <f>[1]附5!E15</f>
        <v>科硕</v>
      </c>
      <c r="F15" s="3"/>
    </row>
    <row r="16" spans="1:7" ht="26.1" customHeight="1" x14ac:dyDescent="0.2">
      <c r="A16" s="10" t="str">
        <f>[1]附5!B16</f>
        <v>101020209850014</v>
      </c>
      <c r="B16" s="9" t="str">
        <f>[1]附5!C16</f>
        <v>寇吉</v>
      </c>
      <c r="C16" s="7" t="s">
        <v>5</v>
      </c>
      <c r="D16" s="10" t="str">
        <f>[1]附5!F16</f>
        <v>眼视光学</v>
      </c>
      <c r="E16" s="10" t="str">
        <f>[1]附5!E16</f>
        <v>科硕</v>
      </c>
      <c r="F16" s="3"/>
    </row>
    <row r="17" spans="1:6" ht="26.1" customHeight="1" x14ac:dyDescent="0.2">
      <c r="A17" s="10" t="str">
        <f>[1]附5!B17</f>
        <v>101020209850015</v>
      </c>
      <c r="B17" s="9" t="str">
        <f>[1]附5!C17</f>
        <v>刘胜男</v>
      </c>
      <c r="C17" s="7" t="s">
        <v>5</v>
      </c>
      <c r="D17" s="10" t="str">
        <f>[1]附5!F17</f>
        <v>眼视光学</v>
      </c>
      <c r="E17" s="10" t="str">
        <f>[1]附5!E17</f>
        <v>科硕</v>
      </c>
      <c r="F17" s="3"/>
    </row>
    <row r="18" spans="1:6" ht="26.1" customHeight="1" x14ac:dyDescent="0.2">
      <c r="A18" s="10" t="str">
        <f>[1]附5!B18</f>
        <v>101020209850016</v>
      </c>
      <c r="B18" s="9" t="str">
        <f>[1]附5!C18</f>
        <v>李晓莹</v>
      </c>
      <c r="C18" s="7" t="s">
        <v>5</v>
      </c>
      <c r="D18" s="10" t="str">
        <f>[1]附5!F18</f>
        <v>眼视光学</v>
      </c>
      <c r="E18" s="10" t="str">
        <f>[1]附5!E18</f>
        <v>科硕</v>
      </c>
      <c r="F18" s="3"/>
    </row>
    <row r="19" spans="1:6" ht="26.1" customHeight="1" x14ac:dyDescent="0.2">
      <c r="A19" s="10" t="str">
        <f>[1]附5!B19</f>
        <v>101020209850017</v>
      </c>
      <c r="B19" s="9" t="str">
        <f>[1]附5!C19</f>
        <v>郑绩</v>
      </c>
      <c r="C19" s="7" t="s">
        <v>5</v>
      </c>
      <c r="D19" s="10" t="str">
        <f>[1]附5!F19</f>
        <v>口腔医学技术</v>
      </c>
      <c r="E19" s="10" t="str">
        <f>[1]附5!E19</f>
        <v>科硕</v>
      </c>
      <c r="F19" s="3"/>
    </row>
    <row r="20" spans="1:6" ht="26.1" customHeight="1" x14ac:dyDescent="0.2">
      <c r="A20" s="10" t="str">
        <f>[1]附5!B20</f>
        <v>101020209850018</v>
      </c>
      <c r="B20" s="9" t="str">
        <f>[1]附5!C20</f>
        <v>赵俊轩</v>
      </c>
      <c r="C20" s="7" t="s">
        <v>5</v>
      </c>
      <c r="D20" s="10" t="str">
        <f>[1]附5!F20</f>
        <v>口腔医学技术</v>
      </c>
      <c r="E20" s="10" t="str">
        <f>[1]附5!E20</f>
        <v>科硕</v>
      </c>
      <c r="F20" s="3"/>
    </row>
    <row r="21" spans="1:6" ht="26.1" customHeight="1" x14ac:dyDescent="0.2">
      <c r="A21" s="10" t="str">
        <f>[1]附5!B21</f>
        <v>101020209850019</v>
      </c>
      <c r="B21" s="9" t="str">
        <f>[1]附5!C21</f>
        <v>杨沐天</v>
      </c>
      <c r="C21" s="7" t="s">
        <v>5</v>
      </c>
      <c r="D21" s="10" t="str">
        <f>[1]附5!F21</f>
        <v>口腔医学技术</v>
      </c>
      <c r="E21" s="10" t="str">
        <f>[1]附5!E21</f>
        <v>科硕</v>
      </c>
      <c r="F21" s="3"/>
    </row>
    <row r="22" spans="1:6" ht="26.1" customHeight="1" x14ac:dyDescent="0.2">
      <c r="A22" s="10" t="str">
        <f>[1]附5!B22</f>
        <v>101020209850020</v>
      </c>
      <c r="B22" s="9" t="str">
        <f>[1]附5!C22</f>
        <v>王秋衡</v>
      </c>
      <c r="C22" s="7" t="s">
        <v>5</v>
      </c>
      <c r="D22" s="10" t="str">
        <f>[1]附5!F22</f>
        <v>康复治疗学</v>
      </c>
      <c r="E22" s="10" t="str">
        <f>[1]附5!E22</f>
        <v>科硕</v>
      </c>
      <c r="F22" s="3"/>
    </row>
    <row r="23" spans="1:6" ht="26.1" customHeight="1" x14ac:dyDescent="0.2">
      <c r="A23" s="10" t="str">
        <f>[1]附5!B23</f>
        <v>101020209850021</v>
      </c>
      <c r="B23" s="9" t="str">
        <f>[1]附5!C23</f>
        <v>段毅楠</v>
      </c>
      <c r="C23" s="7" t="s">
        <v>5</v>
      </c>
      <c r="D23" s="10" t="str">
        <f>[1]附5!F23</f>
        <v>康复治疗学</v>
      </c>
      <c r="E23" s="10" t="str">
        <f>[1]附5!E23</f>
        <v>科硕</v>
      </c>
      <c r="F23" s="3"/>
    </row>
    <row r="24" spans="1:6" ht="26.1" customHeight="1" x14ac:dyDescent="0.2">
      <c r="A24" s="10" t="str">
        <f>[1]附5!B24</f>
        <v>101020209850022</v>
      </c>
      <c r="B24" s="9" t="str">
        <f>[1]附5!C24</f>
        <v>刘芷忻</v>
      </c>
      <c r="C24" s="7" t="s">
        <v>5</v>
      </c>
      <c r="D24" s="10" t="str">
        <f>[1]附5!F24</f>
        <v>康复治疗学</v>
      </c>
      <c r="E24" s="10" t="str">
        <f>[1]附5!E24</f>
        <v>科硕</v>
      </c>
      <c r="F24" s="3"/>
    </row>
    <row r="25" spans="1:6" ht="26.1" customHeight="1" x14ac:dyDescent="0.2">
      <c r="A25" s="10" t="str">
        <f>[1]附5!B25</f>
        <v>101020209850023</v>
      </c>
      <c r="B25" s="9" t="str">
        <f>[1]附5!C25</f>
        <v>吴闻雷</v>
      </c>
      <c r="C25" s="7" t="s">
        <v>5</v>
      </c>
      <c r="D25" s="10" t="str">
        <f>[1]附5!F25</f>
        <v>康复治疗学</v>
      </c>
      <c r="E25" s="10" t="str">
        <f>[1]附5!E25</f>
        <v>科硕</v>
      </c>
      <c r="F25" s="3"/>
    </row>
    <row r="26" spans="1:6" ht="26.1" customHeight="1" x14ac:dyDescent="0.2">
      <c r="A26" s="10" t="str">
        <f>[1]附5!B26</f>
        <v>101020209850024</v>
      </c>
      <c r="B26" s="9" t="str">
        <f>[1]附5!C26</f>
        <v>施杰洪</v>
      </c>
      <c r="C26" s="7" t="s">
        <v>5</v>
      </c>
      <c r="D26" s="10" t="str">
        <f>[1]附5!F26</f>
        <v>康复治疗学</v>
      </c>
      <c r="E26" s="10" t="str">
        <f>[1]附5!E26</f>
        <v>科硕</v>
      </c>
      <c r="F26" s="3"/>
    </row>
    <row r="27" spans="1:6" ht="26.1" customHeight="1" x14ac:dyDescent="0.2">
      <c r="A27" s="10" t="str">
        <f>[1]附5!B27</f>
        <v>101020209850025</v>
      </c>
      <c r="B27" s="9" t="str">
        <f>[1]附5!C27</f>
        <v>李岩松</v>
      </c>
      <c r="C27" s="7" t="s">
        <v>5</v>
      </c>
      <c r="D27" s="10" t="str">
        <f>[1]附5!F27</f>
        <v>康复治疗学</v>
      </c>
      <c r="E27" s="10" t="str">
        <f>[1]附5!E27</f>
        <v>科硕</v>
      </c>
      <c r="F27" s="3"/>
    </row>
    <row r="28" spans="1:6" ht="26.1" customHeight="1" x14ac:dyDescent="0.2">
      <c r="A28" s="10" t="str">
        <f>[1]附5!B28</f>
        <v>101020209850026</v>
      </c>
      <c r="B28" s="9" t="str">
        <f>[1]附5!C28</f>
        <v>熊霄丹</v>
      </c>
      <c r="C28" s="7" t="s">
        <v>5</v>
      </c>
      <c r="D28" s="10" t="str">
        <f>[1]附5!F28</f>
        <v>康复治疗学</v>
      </c>
      <c r="E28" s="10" t="str">
        <f>[1]附5!E28</f>
        <v>科硕</v>
      </c>
      <c r="F28" s="3"/>
    </row>
    <row r="29" spans="1:6" ht="26.1" customHeight="1" x14ac:dyDescent="0.2">
      <c r="A29" s="10" t="str">
        <f>[1]附5!B29</f>
        <v>101020209850027</v>
      </c>
      <c r="B29" s="9" t="str">
        <f>[1]附5!C29</f>
        <v>余志鑫</v>
      </c>
      <c r="C29" s="7" t="s">
        <v>5</v>
      </c>
      <c r="D29" s="10" t="str">
        <f>[1]附5!F29</f>
        <v>康复治疗学</v>
      </c>
      <c r="E29" s="10" t="str">
        <f>[1]附5!E29</f>
        <v>科硕</v>
      </c>
      <c r="F29" s="3"/>
    </row>
    <row r="30" spans="1:6" ht="26.1" customHeight="1" x14ac:dyDescent="0.2">
      <c r="A30" s="10" t="str">
        <f>[1]附5!B30</f>
        <v>101020209850028</v>
      </c>
      <c r="B30" s="9" t="str">
        <f>[1]附5!C30</f>
        <v>韩凯月</v>
      </c>
      <c r="C30" s="7" t="s">
        <v>5</v>
      </c>
      <c r="D30" s="10" t="str">
        <f>[1]附5!F30</f>
        <v>康复治疗学</v>
      </c>
      <c r="E30" s="10" t="str">
        <f>[1]附5!E30</f>
        <v>科硕</v>
      </c>
      <c r="F30" s="3"/>
    </row>
    <row r="31" spans="1:6" ht="26.1" customHeight="1" x14ac:dyDescent="0.2">
      <c r="A31" s="10" t="str">
        <f>[1]附5!B31</f>
        <v>101020209850029</v>
      </c>
      <c r="B31" s="9" t="str">
        <f>[1]附5!C31</f>
        <v>董正坤</v>
      </c>
      <c r="C31" s="7" t="s">
        <v>5</v>
      </c>
      <c r="D31" s="10" t="str">
        <f>[1]附5!F31</f>
        <v>放射治疗物理学</v>
      </c>
      <c r="E31" s="10" t="str">
        <f>[1]附5!E31</f>
        <v>科硕</v>
      </c>
      <c r="F31" s="3"/>
    </row>
    <row r="32" spans="1:6" ht="26.1" customHeight="1" x14ac:dyDescent="0.2">
      <c r="A32" s="10" t="str">
        <f>[1]附5!B32</f>
        <v>101020209850030</v>
      </c>
      <c r="B32" s="9" t="str">
        <f>[1]附5!C32</f>
        <v>孔祥慧</v>
      </c>
      <c r="C32" s="7" t="s">
        <v>5</v>
      </c>
      <c r="D32" s="10" t="str">
        <f>[1]附5!F32</f>
        <v>放射治疗物理学</v>
      </c>
      <c r="E32" s="10" t="str">
        <f>[1]附5!E32</f>
        <v>科硕</v>
      </c>
      <c r="F32" s="3"/>
    </row>
    <row r="33" spans="1:6" ht="26.1" customHeight="1" x14ac:dyDescent="0.2">
      <c r="A33" s="10" t="str">
        <f>[1]附5!B33</f>
        <v>101020209850031</v>
      </c>
      <c r="B33" s="9" t="str">
        <f>[1]附5!C33</f>
        <v>易娟</v>
      </c>
      <c r="C33" s="7" t="s">
        <v>5</v>
      </c>
      <c r="D33" s="10" t="str">
        <f>[1]附5!F33</f>
        <v>呼吸医学技术</v>
      </c>
      <c r="E33" s="10" t="str">
        <f>[1]附5!E33</f>
        <v>科硕</v>
      </c>
      <c r="F33" s="3"/>
    </row>
    <row r="34" spans="1:6" ht="26.1" customHeight="1" x14ac:dyDescent="0.2">
      <c r="A34" s="10" t="str">
        <f>[1]附5!B34</f>
        <v>101020209850032</v>
      </c>
      <c r="B34" s="9" t="str">
        <f>[1]附5!C34</f>
        <v>兰澜</v>
      </c>
      <c r="C34" s="7" t="s">
        <v>5</v>
      </c>
      <c r="D34" s="10" t="str">
        <f>[1]附5!F34</f>
        <v>呼吸医学技术</v>
      </c>
      <c r="E34" s="10" t="str">
        <f>[1]附5!E34</f>
        <v>科硕</v>
      </c>
      <c r="F34" s="3"/>
    </row>
  </sheetData>
  <sortState ref="A3:J1140">
    <sortCondition ref="C2"/>
  </sortState>
  <mergeCells count="1">
    <mergeCell ref="A1:F1"/>
  </mergeCells>
  <phoneticPr fontId="1" type="noConversion"/>
  <pageMargins left="3.937007874015748E-2" right="3.937007874015748E-2" top="0.74803149606299213" bottom="3.937007874015748E-2" header="0.31496062992125984" footer="0.31496062992125984"/>
  <pageSetup paperSize="9" orientation="landscape" horizontalDpi="0" verticalDpi="0" r:id="rId1"/>
  <headerFooter>
    <oddHeader xml:space="preserve">&amp;C&amp;"Arial,加粗"&amp;18 2020&amp;"宋体,加粗"年北京大学医学部推荐免试招生复试名单及复试安排&amp;"Arial,加粗"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刘璐</cp:lastModifiedBy>
  <cp:lastPrinted>2019-09-06T06:46:52Z</cp:lastPrinted>
  <dcterms:created xsi:type="dcterms:W3CDTF">2019-09-06T06:42:53Z</dcterms:created>
  <dcterms:modified xsi:type="dcterms:W3CDTF">2020-09-10T05:40:57Z</dcterms:modified>
</cp:coreProperties>
</file>